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Greenle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<sst xmlns="http://schemas.openxmlformats.org/spreadsheetml/2006/main" count="21" uniqueCount="20">
  <si>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EntityID</t>
  </si>
  <si>
    <t>CTD</t>
  </si>
  <si>
    <t>C</t>
  </si>
  <si>
    <t>T</t>
  </si>
  <si>
    <t>D</t>
  </si>
  <si>
    <t>060202</t>
  </si>
  <si>
    <t>Duncan Unified District</t>
  </si>
  <si>
    <t>060203</t>
  </si>
  <si>
    <t>Clifton Unified District</t>
  </si>
  <si>
    <t>060218</t>
  </si>
  <si>
    <t>Morenci Unified District</t>
  </si>
  <si>
    <t>060322</t>
  </si>
  <si>
    <t>Blue Elementary District</t>
  </si>
  <si>
    <t>060345</t>
  </si>
  <si>
    <t>Eagle Elementary District</t>
  </si>
  <si>
    <t>District Name</t>
  </si>
  <si>
    <t>5 Districts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</si>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</sst>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5" t="s">
        <v>17</v>
      </c>
      <c r="H1" s="5" t="s">
        <v>17</v>
      </c>
    </row>
    <row r="2" spans="1:8" ht="12.75">
      <c r="A2" s="1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6" t="s">
        <v>15</v>
      </c>
      <c r="G2" s="8" t="s">
        <v>18</v>
      </c>
      <c r="H2" s="8" t="s">
        <v>19</v>
      </c>
    </row>
    <row r="3" spans="1:8" ht="12.75">
      <c r="A3" s="1"/>
      <c r="B3" s="1"/>
      <c r="C3" s="2"/>
      <c r="D3" s="2"/>
      <c r="E3" s="2"/>
      <c r="F3" s="1"/>
      <c r="G3" s="2"/>
      <c r="H3" s="2"/>
    </row>
    <row r="4" spans="1:8" ht="15">
      <c r="A4" s="11">
        <v>4231</v>
      </c>
      <c r="B4" s="12" t="s">
        <v>11</v>
      </c>
      <c r="C4" s="3" t="str">
        <f>MID(B4,1,2)</f>
        <v>06</v>
      </c>
      <c r="D4" s="3" t="str">
        <f>MID(B4,3,2)</f>
        <v>03</v>
      </c>
      <c r="E4" s="3" t="str">
        <f>MID(B4,5,2)</f>
        <v>22</v>
      </c>
      <c r="F4" s="12" t="s">
        <v>12</v>
      </c>
      <c r="G4" s="4">
        <v>0</v>
      </c>
      <c r="H4" s="4">
        <v>0</v>
      </c>
    </row>
    <row r="5" spans="1:8" ht="15">
      <c r="A5" s="11">
        <v>4229</v>
      </c>
      <c r="B5" s="12" t="s">
        <v>7</v>
      </c>
      <c r="C5" s="3" t="str">
        <f>MID(B5,1,2)</f>
        <v>06</v>
      </c>
      <c r="D5" s="3" t="str">
        <f>MID(B5,3,2)</f>
        <v>02</v>
      </c>
      <c r="E5" s="3" t="str">
        <f>MID(B5,5,2)</f>
        <v>03</v>
      </c>
      <c r="F5" s="12" t="s">
        <v>8</v>
      </c>
      <c r="G5" s="4">
        <v>0</v>
      </c>
      <c r="H5" s="4">
        <v>0</v>
      </c>
    </row>
    <row r="6" spans="1:8" ht="15">
      <c r="A6" s="11">
        <v>4228</v>
      </c>
      <c r="B6" s="12" t="s">
        <v>5</v>
      </c>
      <c r="C6" s="3" t="str">
        <f>MID(B6,1,2)</f>
        <v>06</v>
      </c>
      <c r="D6" s="3" t="str">
        <f>MID(B6,3,2)</f>
        <v>02</v>
      </c>
      <c r="E6" s="3" t="str">
        <f>MID(B6,5,2)</f>
        <v>02</v>
      </c>
      <c r="F6" s="12" t="s">
        <v>6</v>
      </c>
      <c r="G6" s="4">
        <v>0</v>
      </c>
      <c r="H6" s="4">
        <v>0</v>
      </c>
    </row>
    <row r="7" spans="1:8" ht="15">
      <c r="A7" s="11">
        <v>4232</v>
      </c>
      <c r="B7" s="12" t="s">
        <v>13</v>
      </c>
      <c r="C7" s="3" t="str">
        <f>MID(B7,1,2)</f>
        <v>06</v>
      </c>
      <c r="D7" s="3" t="str">
        <f>MID(B7,3,2)</f>
        <v>03</v>
      </c>
      <c r="E7" s="3" t="str">
        <f>MID(B7,5,2)</f>
        <v>45</v>
      </c>
      <c r="F7" s="12" t="s">
        <v>14</v>
      </c>
      <c r="G7" s="4">
        <v>0</v>
      </c>
      <c r="H7" s="4">
        <v>0</v>
      </c>
    </row>
    <row r="8" spans="1:8" ht="15">
      <c r="A8" s="11">
        <v>4230</v>
      </c>
      <c r="B8" s="12" t="s">
        <v>9</v>
      </c>
      <c r="C8" s="3" t="str">
        <f>MID(B8,1,2)</f>
        <v>06</v>
      </c>
      <c r="D8" s="3" t="str">
        <f>MID(B8,3,2)</f>
        <v>02</v>
      </c>
      <c r="E8" s="3" t="str">
        <f>MID(B8,5,2)</f>
        <v>18</v>
      </c>
      <c r="F8" s="12" t="s">
        <v>10</v>
      </c>
      <c r="G8" s="4">
        <v>0</v>
      </c>
      <c r="H8" s="4">
        <v>0</v>
      </c>
    </row>
    <row r="10" spans="2:8" ht="13.5" thickBot="1">
      <c r="B10" s="10" t="s">
        <v>16</v>
      </c>
      <c r="G10" s="9">
        <f>SUM(G4:G9)</f>
        <v>0</v>
      </c>
      <c r="H10" s="9">
        <f>SUM(H4:H9)</f>
        <v>0</v>
      </c>
    </row>
    <row r="11" ht="13.5" thickTop="1"/>
  </sheetData>
  <sheetProtection/>
  <printOptions gridLines="1" horizontalCentered="1"/>
  <pageMargins left="0.5" right="0.5" top="1.17" bottom="1" header="0.5" footer="0.5"/>
  <pageSetup fitToHeight="1" fitToWidth="1" horizontalDpi="600" verticalDpi="600" orientation="portrait" scale="99" r:id="rId1"/>
  <headerFooter alignWithMargins="0">
    <oddHeader>&amp;L&amp;"MS Sans Serif,Bold"&amp;13Greenlee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2009-07-13T19:19:29Z</cp:lastPrinted>
  <dcterms:created xsi:type="dcterms:W3CDTF">2001-07-27T07:02:19Z</dcterms:created>
  <dcterms:modified xsi:type="dcterms:W3CDTF">2010-07-23T18:40:38Z</dcterms:modified>
  <cp:category/>
  <cp:version/>
  <cp:contentType/>
  <cp:contentStatus/>
</cp:coreProperties>
</file>